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areq\Downloads\Whisper\Data Mapping\Mapping-7\"/>
    </mc:Choice>
  </mc:AlternateContent>
  <xr:revisionPtr revIDLastSave="0" documentId="13_ncr:1_{AEAE0CA7-8726-4544-B2EE-E4E0989FD097}" xr6:coauthVersionLast="47" xr6:coauthVersionMax="47" xr10:uidLastSave="{00000000-0000-0000-0000-000000000000}"/>
  <bookViews>
    <workbookView xWindow="-96" yWindow="-96" windowWidth="23232" windowHeight="13872" xr2:uid="{C6FF3609-FDF6-428D-A677-780B02C3156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4" i="1" l="1"/>
</calcChain>
</file>

<file path=xl/sharedStrings.xml><?xml version="1.0" encoding="utf-8"?>
<sst xmlns="http://schemas.openxmlformats.org/spreadsheetml/2006/main" count="269" uniqueCount="199">
  <si>
    <t>Fidelity</t>
  </si>
  <si>
    <t>ETB ABCO POUR LE COMMERCE</t>
  </si>
  <si>
    <t>GRH/107730</t>
  </si>
  <si>
    <t>Hospital</t>
  </si>
  <si>
    <t>Mount Lebanon Hospital</t>
  </si>
  <si>
    <t>C0002647032</t>
  </si>
  <si>
    <t>ER/169604</t>
  </si>
  <si>
    <t>SLIM MIRA</t>
  </si>
  <si>
    <t>0DE3-080A-CE86-5948</t>
  </si>
  <si>
    <t>431191/2024</t>
  </si>
  <si>
    <t>789.00 Abdominal pain, unspecified site</t>
  </si>
  <si>
    <t>No</t>
  </si>
  <si>
    <t>N/A</t>
  </si>
  <si>
    <t>G ETB ABCO POUR LE COM:IN,AMB15%-K</t>
  </si>
  <si>
    <t>K</t>
  </si>
  <si>
    <t>MARCH PMT 2024</t>
  </si>
  <si>
    <t>MAHMOUD</t>
  </si>
  <si>
    <t>SLIM</t>
  </si>
  <si>
    <t>Provider Portal</t>
  </si>
  <si>
    <t>yes</t>
  </si>
  <si>
    <t>ER, Physician</t>
  </si>
  <si>
    <t xml:space="preserve">Admission Class: Emergency     Approved treatment / Procedures  Abdominal pain with Vomiting R/O Appendicitis     Remarks   CBC, CRP and Ct Scan Abdomen &amp; Pelvis only covered </t>
  </si>
  <si>
    <t>2731898-3-1</t>
  </si>
  <si>
    <t>FDL - [Jan-24 - Jan-24] - Emergency</t>
  </si>
  <si>
    <t>Danielle Moukarzel</t>
  </si>
  <si>
    <t>Tony  Daccache</t>
  </si>
  <si>
    <t>Yes</t>
  </si>
  <si>
    <t>A2*</t>
  </si>
  <si>
    <t>Diagnostic Center</t>
  </si>
  <si>
    <t>St. Marc Medical &amp; Diagnostic Center</t>
  </si>
  <si>
    <t>WADIH</t>
  </si>
  <si>
    <t>ARAKLIAN</t>
  </si>
  <si>
    <t>Nataly Hrairy</t>
  </si>
  <si>
    <t>B5*</t>
  </si>
  <si>
    <t>University Medical Center - Rizk Hospital</t>
  </si>
  <si>
    <t>SOBOH CYNTHIA</t>
  </si>
  <si>
    <t>3044-8163-C234-FFDD</t>
  </si>
  <si>
    <t>345.80 Other forms of epilepsy and recurrent seizures, without mention of intractable epilepsy</t>
  </si>
  <si>
    <t>RAMEZ</t>
  </si>
  <si>
    <t>SOBOH</t>
  </si>
  <si>
    <t>Pre-Certification</t>
  </si>
  <si>
    <t>Hani, Abir</t>
  </si>
  <si>
    <t>A3*</t>
  </si>
  <si>
    <t>Insurer</t>
  </si>
  <si>
    <t>Curency</t>
  </si>
  <si>
    <t>Admission Date</t>
  </si>
  <si>
    <t>FOB</t>
  </si>
  <si>
    <t>Master Contract Name</t>
  </si>
  <si>
    <t>Policy Name</t>
  </si>
  <si>
    <t>Policy Number</t>
  </si>
  <si>
    <t>Health Authority</t>
  </si>
  <si>
    <t>Provider Type</t>
  </si>
  <si>
    <t>Provider Name</t>
  </si>
  <si>
    <t>External Ref</t>
  </si>
  <si>
    <t>Asoap Plan ID</t>
  </si>
  <si>
    <t>Invoice #</t>
  </si>
  <si>
    <t>Staff Number</t>
  </si>
  <si>
    <t>Patient Name</t>
  </si>
  <si>
    <t>Card Number</t>
  </si>
  <si>
    <t>Regulator MemberID</t>
  </si>
  <si>
    <t>P.O.ID</t>
  </si>
  <si>
    <t>TransactionID</t>
  </si>
  <si>
    <t>Status</t>
  </si>
  <si>
    <t>Prf.PO.ID</t>
  </si>
  <si>
    <t>FOC</t>
  </si>
  <si>
    <t>Specific Assessment</t>
  </si>
  <si>
    <t>Est.USD</t>
  </si>
  <si>
    <t>Claimed</t>
  </si>
  <si>
    <t>Approved</t>
  </si>
  <si>
    <t>B.Share</t>
  </si>
  <si>
    <t>Denied</t>
  </si>
  <si>
    <t>Discount</t>
  </si>
  <si>
    <t>Other Discounts</t>
  </si>
  <si>
    <t>Provider</t>
  </si>
  <si>
    <t>professional</t>
  </si>
  <si>
    <t>USD</t>
  </si>
  <si>
    <t>Inflated</t>
  </si>
  <si>
    <t>BC.Share</t>
  </si>
  <si>
    <t>SettledDate</t>
  </si>
  <si>
    <t>ProfSettledDate</t>
  </si>
  <si>
    <t>ProcessedDate</t>
  </si>
  <si>
    <t>POValidationDate</t>
  </si>
  <si>
    <t>Reimbursement</t>
  </si>
  <si>
    <t>Declined</t>
  </si>
  <si>
    <t>PreValidation</t>
  </si>
  <si>
    <t>DueDate</t>
  </si>
  <si>
    <t>ReceivedDate</t>
  </si>
  <si>
    <t>DeclarationDate</t>
  </si>
  <si>
    <t>DisChargeDate</t>
  </si>
  <si>
    <t>DeliveryDate</t>
  </si>
  <si>
    <t>ProviderShequeSent</t>
  </si>
  <si>
    <t>ProfChequeSent</t>
  </si>
  <si>
    <t>Product</t>
  </si>
  <si>
    <t>Product Class</t>
  </si>
  <si>
    <t>Batch ID</t>
  </si>
  <si>
    <t>Cheque Number</t>
  </si>
  <si>
    <t>Principal Frist Name</t>
  </si>
  <si>
    <t>Principal Family Name</t>
  </si>
  <si>
    <t>DOB</t>
  </si>
  <si>
    <t>Nationality</t>
  </si>
  <si>
    <t>PreValidation Date</t>
  </si>
  <si>
    <t>Beneficiary Pin</t>
  </si>
  <si>
    <t>Secondary Ref#</t>
  </si>
  <si>
    <t>Processing Note</t>
  </si>
  <si>
    <t>Medical Note</t>
  </si>
  <si>
    <t>NotUsed</t>
  </si>
  <si>
    <t>Pending</t>
  </si>
  <si>
    <t>Contract Type</t>
  </si>
  <si>
    <t>CreationDate</t>
  </si>
  <si>
    <t>NotCoveredCharges</t>
  </si>
  <si>
    <t>CorrectionAmount</t>
  </si>
  <si>
    <t>Pure Claim Value</t>
  </si>
  <si>
    <t>Net Claim Value</t>
  </si>
  <si>
    <t>Requested DRG Code</t>
  </si>
  <si>
    <t>Approved DRG Code</t>
  </si>
  <si>
    <t>Billed DRG Code</t>
  </si>
  <si>
    <t>Paid DRG Code</t>
  </si>
  <si>
    <t>claim Source</t>
  </si>
  <si>
    <t>Module Name</t>
  </si>
  <si>
    <t>Reconciled</t>
  </si>
  <si>
    <t>Validated</t>
  </si>
  <si>
    <t>Gender</t>
  </si>
  <si>
    <t>Professional Name</t>
  </si>
  <si>
    <t>Declined Reason</t>
  </si>
  <si>
    <t>Request Estimation cost</t>
  </si>
  <si>
    <t>Department</t>
  </si>
  <si>
    <t xml:space="preserve">Admission Month </t>
  </si>
  <si>
    <t xml:space="preserve"> Discharge Month </t>
  </si>
  <si>
    <t>Patient File Number</t>
  </si>
  <si>
    <t>Dependency</t>
  </si>
  <si>
    <t>Authorization Note</t>
  </si>
  <si>
    <t>Penalty</t>
  </si>
  <si>
    <t>Invoice Amount</t>
  </si>
  <si>
    <t>Policy Inception Date</t>
  </si>
  <si>
    <t>Expiry Date</t>
  </si>
  <si>
    <t>Claim Key</t>
  </si>
  <si>
    <t>Last Update Date</t>
  </si>
  <si>
    <t>Is Electronic</t>
  </si>
  <si>
    <t>Batch Label</t>
  </si>
  <si>
    <t>Marital Status</t>
  </si>
  <si>
    <t>Precert Last User</t>
  </si>
  <si>
    <t>Processing By User</t>
  </si>
  <si>
    <t>Created by User</t>
  </si>
  <si>
    <t>ER</t>
  </si>
  <si>
    <t>LOS Prescribed</t>
  </si>
  <si>
    <t xml:space="preserve"> LOS Approved</t>
  </si>
  <si>
    <t>Discharge Diagnosis</t>
  </si>
  <si>
    <t>EOC Flag</t>
  </si>
  <si>
    <t>EOC Key</t>
  </si>
  <si>
    <t>EOC Status</t>
  </si>
  <si>
    <t>Club Claim Status</t>
  </si>
  <si>
    <t>Total Early Payment Discount</t>
  </si>
  <si>
    <t>Priority Payer Share</t>
  </si>
  <si>
    <t>Originating Provider Name</t>
  </si>
  <si>
    <t>Agreement Classification</t>
  </si>
  <si>
    <t>Payer Share Tax</t>
  </si>
  <si>
    <t>Syndicate Nbr</t>
  </si>
  <si>
    <t>Payer Share Without Tax</t>
  </si>
  <si>
    <t>Non-Network Provider</t>
  </si>
  <si>
    <t>Resubmitted</t>
  </si>
  <si>
    <t>ResubmittedFrom</t>
  </si>
  <si>
    <t>From Currency</t>
  </si>
  <si>
    <t>Exchange Rate</t>
  </si>
  <si>
    <t>Batch Validation Date</t>
  </si>
  <si>
    <t>Batch Creation Date</t>
  </si>
  <si>
    <t>Beneficiary Adjustment</t>
  </si>
  <si>
    <t>Adjustment</t>
  </si>
  <si>
    <t>USFX</t>
  </si>
  <si>
    <t>Out-Patient</t>
  </si>
  <si>
    <t>C0002525634</t>
  </si>
  <si>
    <t>ARAKELIAN ELIZABETH</t>
  </si>
  <si>
    <t>58E5-9717-5735-F6F3</t>
  </si>
  <si>
    <t>425259/2023</t>
  </si>
  <si>
    <t>Settled</t>
  </si>
  <si>
    <t>Physical Illness</t>
  </si>
  <si>
    <t>785.1 Palpitations</t>
  </si>
  <si>
    <t>January Pmt 2024 VR=$0 EPS=$0 Corr=$2 Refund=$0 Net To Pay=$6,002</t>
  </si>
  <si>
    <t>Lebanon</t>
  </si>
  <si>
    <t>as per norma to proceed without detailed report</t>
  </si>
  <si>
    <t>Group</t>
  </si>
  <si>
    <t>Female</t>
  </si>
  <si>
    <t>Azzi, Naji</t>
  </si>
  <si>
    <t>Spouse</t>
  </si>
  <si>
    <t>xxx</t>
  </si>
  <si>
    <t>2731901-1-1</t>
  </si>
  <si>
    <t>FDL - [Oct-23 - Oct-23]</t>
  </si>
  <si>
    <t>Married</t>
  </si>
  <si>
    <t>Rita Hajj</t>
  </si>
  <si>
    <t>In-Patient</t>
  </si>
  <si>
    <t>Child</t>
  </si>
  <si>
    <t>Single</t>
  </si>
  <si>
    <t>T03692023</t>
  </si>
  <si>
    <t>Authorized</t>
  </si>
  <si>
    <t xml:space="preserve"> [[Applied  Beneficiary share of 27.6 USFX as per benefit/policy]]</t>
  </si>
  <si>
    <t>xxxL</t>
  </si>
  <si>
    <t>2731909-2-1</t>
  </si>
  <si>
    <t>FDL-LAUMC Rizk-Out-Patient-Ebills auto batching 2024-06-10-1602943</t>
  </si>
  <si>
    <t>Zahra Singer</t>
  </si>
  <si>
    <t>EBill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</si>
</sst>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15" fontId="0" fillId="0" borderId="0" xfId="0" applyNumberFormat="1" applyFill="1"/>
    <xf numFmtId="17" fontId="0" fillId="0" borderId="0" xfId="0" applyNumberFormat="1" applyFill="1"/>
    <xf numFmtId="22" fontId="0" fillId="0" borderId="0" xfId="0" applyNumberFormat="1" applyFill="1"/>
    <xf numFmtId="2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96B2B-A429-43D5-99D1-5922CFBBC674}">
  <dimension ref="A1:DT4"/>
  <sheetViews>
    <sheetView tabSelected="1" zoomScaleNormal="100" workbookViewId="0">
      <selection activeCell="H6" sqref="H6"/>
    </sheetView>
  </sheetViews>
  <sheetFormatPr defaultRowHeight="14.4" x14ac:dyDescent="0.55000000000000004"/>
  <cols>
    <col min="2" max="4" width="8.89453125" bestFit="1" customWidth="1"/>
    <col min="12" max="12" width="8.89453125" bestFit="1" customWidth="1"/>
    <col min="13" max="13" width="9.68359375" bestFit="1" customWidth="1"/>
    <col min="15" max="15" width="14.1015625" bestFit="1" customWidth="1"/>
    <col min="19" max="20" width="8.89453125" bestFit="1" customWidth="1"/>
    <col min="22" max="22" width="12.62890625" bestFit="1" customWidth="1"/>
    <col min="75" max="75" width="13.47265625" bestFit="1" customWidth="1"/>
    <col min="94" max="94" width="14.1015625" bestFit="1" customWidth="1"/>
  </cols>
  <sheetData>
    <row r="1" spans="1:124" x14ac:dyDescent="0.55000000000000004">
      <c r="A1" s="1" t="s">
        <v>43</v>
      </c>
      <c r="B1" s="1" t="s">
        <v>44</v>
      </c>
      <c r="C1" s="1" t="s">
        <v>45</v>
      </c>
      <c r="D1" s="1" t="s">
        <v>46</v>
      </c>
      <c r="E1" s="1" t="s">
        <v>47</v>
      </c>
      <c r="F1" s="1" t="s">
        <v>48</v>
      </c>
      <c r="G1" s="1" t="s">
        <v>49</v>
      </c>
      <c r="H1" s="1" t="s">
        <v>50</v>
      </c>
      <c r="I1" s="1" t="s">
        <v>51</v>
      </c>
      <c r="J1" s="1" t="s">
        <v>52</v>
      </c>
      <c r="K1" s="1" t="s">
        <v>53</v>
      </c>
      <c r="L1" s="1" t="s">
        <v>54</v>
      </c>
      <c r="M1" s="1" t="s">
        <v>55</v>
      </c>
      <c r="N1" s="1" t="s">
        <v>56</v>
      </c>
      <c r="O1" s="1" t="s">
        <v>57</v>
      </c>
      <c r="P1" s="1" t="s">
        <v>58</v>
      </c>
      <c r="Q1" s="1" t="s">
        <v>59</v>
      </c>
      <c r="R1" s="1" t="s">
        <v>60</v>
      </c>
      <c r="S1" s="1" t="s">
        <v>61</v>
      </c>
      <c r="T1" s="1" t="s">
        <v>62</v>
      </c>
      <c r="U1" s="1" t="s">
        <v>63</v>
      </c>
      <c r="V1" s="1" t="s">
        <v>64</v>
      </c>
      <c r="W1" s="1" t="s">
        <v>65</v>
      </c>
      <c r="X1" s="1" t="s">
        <v>66</v>
      </c>
      <c r="Y1" s="1" t="s">
        <v>67</v>
      </c>
      <c r="Z1" s="1" t="s">
        <v>68</v>
      </c>
      <c r="AA1" s="1" t="s">
        <v>69</v>
      </c>
      <c r="AB1" s="1" t="s">
        <v>70</v>
      </c>
      <c r="AC1" s="1" t="s">
        <v>71</v>
      </c>
      <c r="AD1" s="1" t="s">
        <v>72</v>
      </c>
      <c r="AE1" s="1" t="s">
        <v>73</v>
      </c>
      <c r="AF1" s="1" t="s">
        <v>74</v>
      </c>
      <c r="AG1" s="1" t="s">
        <v>75</v>
      </c>
      <c r="AH1" s="1" t="s">
        <v>76</v>
      </c>
      <c r="AI1" s="1" t="s">
        <v>77</v>
      </c>
      <c r="AJ1" s="1" t="s">
        <v>78</v>
      </c>
      <c r="AK1" s="1" t="s">
        <v>79</v>
      </c>
      <c r="AL1" s="1" t="s">
        <v>80</v>
      </c>
      <c r="AM1" s="1" t="s">
        <v>81</v>
      </c>
      <c r="AN1" s="1" t="s">
        <v>82</v>
      </c>
      <c r="AO1" s="1" t="s">
        <v>83</v>
      </c>
      <c r="AP1" s="1" t="s">
        <v>84</v>
      </c>
      <c r="AQ1" s="1" t="s">
        <v>85</v>
      </c>
      <c r="AR1" s="1" t="s">
        <v>86</v>
      </c>
      <c r="AS1" s="1" t="s">
        <v>87</v>
      </c>
      <c r="AT1" s="1" t="s">
        <v>88</v>
      </c>
      <c r="AU1" s="1" t="s">
        <v>89</v>
      </c>
      <c r="AV1" s="1" t="s">
        <v>90</v>
      </c>
      <c r="AW1" s="1" t="s">
        <v>91</v>
      </c>
      <c r="AX1" s="1" t="s">
        <v>92</v>
      </c>
      <c r="AY1" s="1" t="s">
        <v>93</v>
      </c>
      <c r="AZ1" s="1" t="s">
        <v>94</v>
      </c>
      <c r="BA1" s="1" t="s">
        <v>95</v>
      </c>
      <c r="BB1" s="1" t="s">
        <v>96</v>
      </c>
      <c r="BC1" s="1" t="s">
        <v>97</v>
      </c>
      <c r="BD1" s="1" t="s">
        <v>98</v>
      </c>
      <c r="BE1" s="1" t="s">
        <v>99</v>
      </c>
      <c r="BF1" s="1" t="s">
        <v>100</v>
      </c>
      <c r="BG1" s="1" t="s">
        <v>101</v>
      </c>
      <c r="BH1" s="1" t="s">
        <v>102</v>
      </c>
      <c r="BI1" s="1" t="s">
        <v>103</v>
      </c>
      <c r="BJ1" s="1" t="s">
        <v>104</v>
      </c>
      <c r="BK1" s="1" t="s">
        <v>105</v>
      </c>
      <c r="BL1" s="1" t="s">
        <v>106</v>
      </c>
      <c r="BM1" s="1" t="s">
        <v>107</v>
      </c>
      <c r="BN1" s="1" t="s">
        <v>108</v>
      </c>
      <c r="BO1" s="1" t="s">
        <v>109</v>
      </c>
      <c r="BP1" s="1" t="s">
        <v>110</v>
      </c>
      <c r="BQ1" s="1" t="s">
        <v>111</v>
      </c>
      <c r="BR1" s="1" t="s">
        <v>112</v>
      </c>
      <c r="BS1" s="1" t="s">
        <v>113</v>
      </c>
      <c r="BT1" s="1" t="s">
        <v>114</v>
      </c>
      <c r="BU1" s="1" t="s">
        <v>115</v>
      </c>
      <c r="BV1" s="1" t="s">
        <v>116</v>
      </c>
      <c r="BW1" s="1" t="s">
        <v>117</v>
      </c>
      <c r="BX1" s="1" t="s">
        <v>118</v>
      </c>
      <c r="BY1" s="1" t="s">
        <v>119</v>
      </c>
      <c r="BZ1" s="1" t="s">
        <v>120</v>
      </c>
      <c r="CA1" s="1" t="s">
        <v>121</v>
      </c>
      <c r="CB1" s="1" t="s">
        <v>122</v>
      </c>
      <c r="CC1" s="1" t="s">
        <v>123</v>
      </c>
      <c r="CD1" s="1" t="s">
        <v>124</v>
      </c>
      <c r="CE1" s="1" t="s">
        <v>125</v>
      </c>
      <c r="CF1" s="1" t="s">
        <v>126</v>
      </c>
      <c r="CG1" s="1" t="s">
        <v>127</v>
      </c>
      <c r="CH1" s="1" t="s">
        <v>128</v>
      </c>
      <c r="CI1" s="1" t="s">
        <v>129</v>
      </c>
      <c r="CJ1" s="1" t="s">
        <v>130</v>
      </c>
      <c r="CK1" s="1" t="s">
        <v>131</v>
      </c>
      <c r="CL1" s="1" t="s">
        <v>132</v>
      </c>
      <c r="CM1" s="1" t="s">
        <v>133</v>
      </c>
      <c r="CN1" s="1" t="s">
        <v>134</v>
      </c>
      <c r="CO1" s="1" t="s">
        <v>135</v>
      </c>
      <c r="CP1" s="1" t="s">
        <v>136</v>
      </c>
      <c r="CQ1" s="1" t="s">
        <v>137</v>
      </c>
      <c r="CR1" s="1" t="s">
        <v>138</v>
      </c>
      <c r="CS1" s="1" t="s">
        <v>139</v>
      </c>
      <c r="CT1" s="1" t="s">
        <v>140</v>
      </c>
      <c r="CU1" s="1" t="s">
        <v>141</v>
      </c>
      <c r="CV1" s="1" t="s">
        <v>142</v>
      </c>
      <c r="CW1" s="1" t="s">
        <v>143</v>
      </c>
      <c r="CX1" s="1" t="s">
        <v>144</v>
      </c>
      <c r="CY1" s="1" t="s">
        <v>145</v>
      </c>
      <c r="CZ1" s="1" t="s">
        <v>146</v>
      </c>
      <c r="DA1" s="1" t="s">
        <v>147</v>
      </c>
      <c r="DB1" s="1" t="s">
        <v>148</v>
      </c>
      <c r="DC1" s="1" t="s">
        <v>149</v>
      </c>
      <c r="DD1" s="1" t="s">
        <v>150</v>
      </c>
      <c r="DE1" s="1" t="s">
        <v>151</v>
      </c>
      <c r="DF1" s="1" t="s">
        <v>152</v>
      </c>
      <c r="DG1" s="1" t="s">
        <v>153</v>
      </c>
      <c r="DH1" s="1" t="s">
        <v>154</v>
      </c>
      <c r="DI1" s="1" t="s">
        <v>155</v>
      </c>
      <c r="DJ1" s="1" t="s">
        <v>156</v>
      </c>
      <c r="DK1" s="1" t="s">
        <v>157</v>
      </c>
      <c r="DL1" s="1" t="s">
        <v>158</v>
      </c>
      <c r="DM1" s="1" t="s">
        <v>159</v>
      </c>
      <c r="DN1" s="1" t="s">
        <v>160</v>
      </c>
      <c r="DO1" s="1" t="s">
        <v>161</v>
      </c>
      <c r="DP1" s="1" t="s">
        <v>162</v>
      </c>
      <c r="DQ1" s="1" t="s">
        <v>163</v>
      </c>
      <c r="DR1" s="1" t="s">
        <v>164</v>
      </c>
      <c r="DS1" s="1" t="s">
        <v>165</v>
      </c>
      <c r="DT1" s="1" t="s">
        <v>166</v>
      </c>
    </row>
    <row r="2" spans="1:124" x14ac:dyDescent="0.55000000000000004">
      <c r="A2" s="1" t="s">
        <v>0</v>
      </c>
      <c r="B2" s="1" t="s">
        <v>167</v>
      </c>
      <c r="C2" s="2">
        <v>45303</v>
      </c>
      <c r="D2" s="1" t="s">
        <v>188</v>
      </c>
      <c r="E2" s="1" t="s">
        <v>1</v>
      </c>
      <c r="F2" s="1" t="s">
        <v>1</v>
      </c>
      <c r="G2" s="1" t="s">
        <v>2</v>
      </c>
      <c r="H2" s="1"/>
      <c r="I2" s="1" t="s">
        <v>3</v>
      </c>
      <c r="J2" s="1" t="s">
        <v>4</v>
      </c>
      <c r="K2" s="1" t="s">
        <v>5</v>
      </c>
      <c r="L2" s="1">
        <v>1</v>
      </c>
      <c r="M2" s="1" t="s">
        <v>6</v>
      </c>
      <c r="N2" s="1"/>
      <c r="O2" s="1" t="s">
        <v>7</v>
      </c>
      <c r="P2" s="1" t="s">
        <v>8</v>
      </c>
      <c r="Q2" s="1"/>
      <c r="R2" s="1" t="s">
        <v>9</v>
      </c>
      <c r="S2" s="1">
        <v>1636552</v>
      </c>
      <c r="T2" s="1" t="s">
        <v>173</v>
      </c>
      <c r="U2" s="1"/>
      <c r="V2" s="1" t="s">
        <v>174</v>
      </c>
      <c r="W2" s="1" t="s">
        <v>10</v>
      </c>
      <c r="X2" s="1">
        <v>552.79</v>
      </c>
      <c r="Y2" s="1">
        <v>552.79</v>
      </c>
      <c r="Z2" s="1">
        <v>552.79</v>
      </c>
      <c r="AA2" s="1">
        <v>0</v>
      </c>
      <c r="AB2" s="1">
        <v>0</v>
      </c>
      <c r="AC2" s="1">
        <v>0</v>
      </c>
      <c r="AD2" s="1">
        <v>0</v>
      </c>
      <c r="AE2" s="1">
        <v>516.79</v>
      </c>
      <c r="AF2" s="1">
        <v>36</v>
      </c>
      <c r="AG2" s="1">
        <v>552.79</v>
      </c>
      <c r="AH2" s="5">
        <v>829.18499999999995</v>
      </c>
      <c r="AI2" s="1">
        <v>0</v>
      </c>
      <c r="AJ2" s="2">
        <v>45379</v>
      </c>
      <c r="AK2" s="2">
        <v>45379</v>
      </c>
      <c r="AL2" s="2">
        <v>45344</v>
      </c>
      <c r="AM2" s="2">
        <v>45344</v>
      </c>
      <c r="AN2" s="1" t="s">
        <v>11</v>
      </c>
      <c r="AO2" s="1" t="s">
        <v>11</v>
      </c>
      <c r="AP2" s="2">
        <v>45344</v>
      </c>
      <c r="AQ2" s="2">
        <v>45407</v>
      </c>
      <c r="AR2" s="2">
        <v>45317</v>
      </c>
      <c r="AS2" s="2">
        <v>45303</v>
      </c>
      <c r="AT2" s="2">
        <v>45303</v>
      </c>
      <c r="AU2" s="1" t="s">
        <v>12</v>
      </c>
      <c r="AV2" s="2">
        <v>45379</v>
      </c>
      <c r="AW2" s="2">
        <v>45379</v>
      </c>
      <c r="AX2" s="1" t="s">
        <v>13</v>
      </c>
      <c r="AY2" s="1" t="s">
        <v>14</v>
      </c>
      <c r="AZ2" s="1">
        <v>1526675</v>
      </c>
      <c r="BA2" s="1" t="s">
        <v>15</v>
      </c>
      <c r="BB2" s="1" t="s">
        <v>16</v>
      </c>
      <c r="BC2" s="1" t="s">
        <v>17</v>
      </c>
      <c r="BD2" s="2">
        <v>42391</v>
      </c>
      <c r="BE2" s="1" t="s">
        <v>177</v>
      </c>
      <c r="BF2" s="2">
        <v>45344</v>
      </c>
      <c r="BG2" s="1">
        <v>8708780</v>
      </c>
      <c r="BH2" s="1"/>
      <c r="BI2" s="1"/>
      <c r="BJ2" s="1"/>
      <c r="BK2" s="1" t="s">
        <v>11</v>
      </c>
      <c r="BL2" s="1">
        <v>0</v>
      </c>
      <c r="BM2" s="1" t="s">
        <v>179</v>
      </c>
      <c r="BN2" s="2">
        <v>45303</v>
      </c>
      <c r="BO2" s="1">
        <v>0</v>
      </c>
      <c r="BP2" s="1">
        <v>0</v>
      </c>
      <c r="BQ2" s="1">
        <v>552.79</v>
      </c>
      <c r="BR2" s="1">
        <v>552.79</v>
      </c>
      <c r="BS2" s="1"/>
      <c r="BT2" s="1"/>
      <c r="BU2" s="1"/>
      <c r="BV2" s="1"/>
      <c r="BW2" s="1" t="s">
        <v>18</v>
      </c>
      <c r="BX2" s="1"/>
      <c r="BY2" s="1"/>
      <c r="BZ2" s="1" t="s">
        <v>19</v>
      </c>
      <c r="CA2" s="1" t="s">
        <v>180</v>
      </c>
      <c r="CB2" s="1" t="s">
        <v>20</v>
      </c>
      <c r="CC2" s="1"/>
      <c r="CD2" s="1">
        <v>552.79</v>
      </c>
      <c r="CE2" s="1"/>
      <c r="CF2" s="3">
        <v>45292</v>
      </c>
      <c r="CG2" s="3">
        <v>45292</v>
      </c>
      <c r="CH2" s="1"/>
      <c r="CI2" s="1" t="s">
        <v>189</v>
      </c>
      <c r="CJ2" s="1" t="s">
        <v>21</v>
      </c>
      <c r="CK2" s="1">
        <v>0</v>
      </c>
      <c r="CL2" s="1">
        <v>552.79</v>
      </c>
      <c r="CM2" s="2">
        <v>45124</v>
      </c>
      <c r="CN2" s="2">
        <v>45490</v>
      </c>
      <c r="CO2" s="1" t="s">
        <v>22</v>
      </c>
      <c r="CP2" s="4">
        <v>45379.714421296296</v>
      </c>
      <c r="CQ2" s="1" t="s">
        <v>11</v>
      </c>
      <c r="CR2" s="1" t="s">
        <v>23</v>
      </c>
      <c r="CS2" s="1" t="s">
        <v>190</v>
      </c>
      <c r="CT2" s="1" t="s">
        <v>24</v>
      </c>
      <c r="CU2" s="1" t="s">
        <v>24</v>
      </c>
      <c r="CV2" s="1" t="s">
        <v>25</v>
      </c>
      <c r="CW2" s="1" t="s">
        <v>26</v>
      </c>
      <c r="CX2" s="1">
        <v>0</v>
      </c>
      <c r="CY2" s="1">
        <v>0</v>
      </c>
      <c r="CZ2" s="1"/>
      <c r="DA2" s="1" t="s">
        <v>11</v>
      </c>
      <c r="DB2" s="1"/>
      <c r="DC2" s="1"/>
      <c r="DD2" s="1"/>
      <c r="DE2" s="1">
        <v>0</v>
      </c>
      <c r="DF2" s="1">
        <v>0</v>
      </c>
      <c r="DG2" s="1"/>
      <c r="DH2" s="1" t="s">
        <v>27</v>
      </c>
      <c r="DI2" s="1">
        <v>0</v>
      </c>
      <c r="DJ2" s="1"/>
      <c r="DK2" s="1">
        <v>552.79</v>
      </c>
      <c r="DL2" s="1" t="s">
        <v>11</v>
      </c>
      <c r="DM2" s="1" t="s">
        <v>11</v>
      </c>
      <c r="DN2" s="1"/>
      <c r="DO2" s="1"/>
      <c r="DP2" s="1">
        <v>0</v>
      </c>
      <c r="DQ2" s="2">
        <v>45344</v>
      </c>
      <c r="DR2" s="2">
        <v>45321</v>
      </c>
      <c r="DS2" s="1">
        <v>0</v>
      </c>
      <c r="DT2" s="1">
        <v>0</v>
      </c>
    </row>
    <row r="3" spans="1:124" x14ac:dyDescent="0.55000000000000004">
      <c r="A3" s="1" t="s">
        <v>0</v>
      </c>
      <c r="B3" s="1" t="s">
        <v>167</v>
      </c>
      <c r="C3" s="2">
        <v>45226</v>
      </c>
      <c r="D3" s="1" t="s">
        <v>168</v>
      </c>
      <c r="E3" s="1" t="s">
        <v>1</v>
      </c>
      <c r="F3" s="1" t="s">
        <v>1</v>
      </c>
      <c r="G3" s="1" t="s">
        <v>2</v>
      </c>
      <c r="H3" s="1"/>
      <c r="I3" s="1" t="s">
        <v>28</v>
      </c>
      <c r="J3" s="1" t="s">
        <v>29</v>
      </c>
      <c r="K3" s="1" t="s">
        <v>169</v>
      </c>
      <c r="L3" s="1">
        <v>1</v>
      </c>
      <c r="M3" s="1">
        <v>230053785</v>
      </c>
      <c r="N3" s="1"/>
      <c r="O3" s="1" t="s">
        <v>170</v>
      </c>
      <c r="P3" s="1" t="s">
        <v>171</v>
      </c>
      <c r="Q3" s="1"/>
      <c r="R3" s="1" t="s">
        <v>172</v>
      </c>
      <c r="S3" s="1">
        <v>1601048</v>
      </c>
      <c r="T3" s="1" t="s">
        <v>173</v>
      </c>
      <c r="U3" s="1"/>
      <c r="V3" s="1" t="s">
        <v>174</v>
      </c>
      <c r="W3" s="1" t="s">
        <v>175</v>
      </c>
      <c r="X3" s="1">
        <v>55.64</v>
      </c>
      <c r="Y3" s="1">
        <v>65.459999999999994</v>
      </c>
      <c r="Z3" s="1">
        <v>65.459999999999994</v>
      </c>
      <c r="AA3" s="1">
        <v>9.82</v>
      </c>
      <c r="AB3" s="1">
        <v>0</v>
      </c>
      <c r="AC3" s="1">
        <v>0</v>
      </c>
      <c r="AD3" s="1">
        <v>0</v>
      </c>
      <c r="AE3" s="1">
        <v>55.64</v>
      </c>
      <c r="AF3" s="1">
        <v>0</v>
      </c>
      <c r="AG3" s="1">
        <v>55.64</v>
      </c>
      <c r="AH3" s="1">
        <v>55.64</v>
      </c>
      <c r="AI3" s="1">
        <v>0</v>
      </c>
      <c r="AJ3" s="2">
        <v>45303</v>
      </c>
      <c r="AK3" s="1" t="s">
        <v>12</v>
      </c>
      <c r="AL3" s="2">
        <v>45280</v>
      </c>
      <c r="AM3" s="2">
        <v>45281</v>
      </c>
      <c r="AN3" s="1" t="s">
        <v>11</v>
      </c>
      <c r="AO3" s="1" t="s">
        <v>11</v>
      </c>
      <c r="AP3" s="2">
        <v>45281</v>
      </c>
      <c r="AQ3" s="2">
        <v>45330</v>
      </c>
      <c r="AR3" s="2">
        <v>45240</v>
      </c>
      <c r="AS3" s="2">
        <v>45226</v>
      </c>
      <c r="AT3" s="2">
        <v>45226</v>
      </c>
      <c r="AU3" s="1" t="s">
        <v>12</v>
      </c>
      <c r="AV3" s="2">
        <v>45303</v>
      </c>
      <c r="AW3" s="1" t="s">
        <v>12</v>
      </c>
      <c r="AX3" s="1" t="s">
        <v>13</v>
      </c>
      <c r="AY3" s="1" t="s">
        <v>14</v>
      </c>
      <c r="AZ3" s="1">
        <v>1480945</v>
      </c>
      <c r="BA3" s="1" t="s">
        <v>176</v>
      </c>
      <c r="BB3" s="1" t="s">
        <v>30</v>
      </c>
      <c r="BC3" s="1" t="s">
        <v>31</v>
      </c>
      <c r="BD3" s="2">
        <v>27247</v>
      </c>
      <c r="BE3" s="1" t="s">
        <v>177</v>
      </c>
      <c r="BF3" s="2">
        <v>45281</v>
      </c>
      <c r="BG3" s="1">
        <v>780050</v>
      </c>
      <c r="BH3" s="1"/>
      <c r="BI3" s="1"/>
      <c r="BJ3" s="1" t="s">
        <v>178</v>
      </c>
      <c r="BK3" s="1" t="s">
        <v>11</v>
      </c>
      <c r="BL3" s="1">
        <v>0</v>
      </c>
      <c r="BM3" s="1" t="s">
        <v>179</v>
      </c>
      <c r="BN3" s="2">
        <v>45226</v>
      </c>
      <c r="BO3" s="1">
        <v>0</v>
      </c>
      <c r="BP3" s="1">
        <v>0</v>
      </c>
      <c r="BQ3" s="1">
        <v>55.64</v>
      </c>
      <c r="BR3" s="1">
        <v>55.64</v>
      </c>
      <c r="BS3" s="1"/>
      <c r="BT3" s="1"/>
      <c r="BU3" s="1"/>
      <c r="BV3" s="1"/>
      <c r="BW3" s="1" t="s">
        <v>18</v>
      </c>
      <c r="BX3" s="1"/>
      <c r="BY3" s="1"/>
      <c r="BZ3" s="1" t="s">
        <v>19</v>
      </c>
      <c r="CA3" s="1" t="s">
        <v>180</v>
      </c>
      <c r="CB3" s="1" t="s">
        <v>181</v>
      </c>
      <c r="CC3" s="1"/>
      <c r="CD3" s="1">
        <v>65.44</v>
      </c>
      <c r="CE3" s="1"/>
      <c r="CF3" s="3">
        <v>45200</v>
      </c>
      <c r="CG3" s="3">
        <v>45200</v>
      </c>
      <c r="CH3" s="1"/>
      <c r="CI3" s="1" t="s">
        <v>182</v>
      </c>
      <c r="CJ3" s="1" t="s">
        <v>183</v>
      </c>
      <c r="CK3" s="1">
        <v>0</v>
      </c>
      <c r="CL3" s="1">
        <v>55.64</v>
      </c>
      <c r="CM3" s="2">
        <v>45124</v>
      </c>
      <c r="CN3" s="2">
        <v>45490</v>
      </c>
      <c r="CO3" s="1" t="s">
        <v>184</v>
      </c>
      <c r="CP3" s="4">
        <v>45303.626331018517</v>
      </c>
      <c r="CQ3" s="1" t="s">
        <v>11</v>
      </c>
      <c r="CR3" s="1" t="s">
        <v>185</v>
      </c>
      <c r="CS3" s="1" t="s">
        <v>186</v>
      </c>
      <c r="CT3" s="1" t="s">
        <v>187</v>
      </c>
      <c r="CU3" s="1" t="s">
        <v>187</v>
      </c>
      <c r="CV3" s="1" t="s">
        <v>32</v>
      </c>
      <c r="CW3" s="1" t="s">
        <v>11</v>
      </c>
      <c r="CX3" s="1">
        <v>0</v>
      </c>
      <c r="CY3" s="1">
        <v>0</v>
      </c>
      <c r="CZ3" s="1"/>
      <c r="DA3" s="1" t="s">
        <v>11</v>
      </c>
      <c r="DB3" s="1"/>
      <c r="DC3" s="1"/>
      <c r="DD3" s="1"/>
      <c r="DE3" s="1">
        <v>0</v>
      </c>
      <c r="DF3" s="1">
        <v>0</v>
      </c>
      <c r="DG3" s="1"/>
      <c r="DH3" s="1" t="s">
        <v>33</v>
      </c>
      <c r="DI3" s="1">
        <v>0</v>
      </c>
      <c r="DJ3" s="1"/>
      <c r="DK3" s="1">
        <v>55.64</v>
      </c>
      <c r="DL3" s="1" t="s">
        <v>11</v>
      </c>
      <c r="DM3" s="1" t="s">
        <v>11</v>
      </c>
      <c r="DN3" s="1"/>
      <c r="DO3" s="1"/>
      <c r="DP3" s="1">
        <v>0</v>
      </c>
      <c r="DQ3" s="2">
        <v>45281</v>
      </c>
      <c r="DR3" s="2">
        <v>45240</v>
      </c>
      <c r="DS3" s="1">
        <v>0</v>
      </c>
      <c r="DT3" s="1">
        <v>0</v>
      </c>
    </row>
    <row r="4" spans="1:124" x14ac:dyDescent="0.55000000000000004">
      <c r="A4" s="1" t="s">
        <v>0</v>
      </c>
      <c r="B4" s="1" t="s">
        <v>167</v>
      </c>
      <c r="C4" s="2">
        <v>45427</v>
      </c>
      <c r="D4" s="1" t="s">
        <v>168</v>
      </c>
      <c r="E4" s="1" t="s">
        <v>1</v>
      </c>
      <c r="F4" s="1" t="s">
        <v>1</v>
      </c>
      <c r="G4" s="1" t="s">
        <v>2</v>
      </c>
      <c r="H4" s="1"/>
      <c r="I4" s="1" t="s">
        <v>3</v>
      </c>
      <c r="J4" s="1" t="s">
        <v>34</v>
      </c>
      <c r="K4" s="1" t="s">
        <v>191</v>
      </c>
      <c r="L4" s="1">
        <v>1</v>
      </c>
      <c r="M4" s="1">
        <v>240070292</v>
      </c>
      <c r="N4" s="1"/>
      <c r="O4" s="1" t="s">
        <v>35</v>
      </c>
      <c r="P4" s="1" t="s">
        <v>36</v>
      </c>
      <c r="Q4" s="1"/>
      <c r="R4" s="1"/>
      <c r="S4" s="1"/>
      <c r="T4" s="1" t="s">
        <v>192</v>
      </c>
      <c r="U4" s="1"/>
      <c r="V4" s="1" t="s">
        <v>174</v>
      </c>
      <c r="W4" s="1" t="s">
        <v>37</v>
      </c>
      <c r="X4" s="1">
        <v>156.4</v>
      </c>
      <c r="Y4" s="1">
        <v>184</v>
      </c>
      <c r="Z4" s="1">
        <v>184</v>
      </c>
      <c r="AA4" s="1">
        <v>27.6</v>
      </c>
      <c r="AB4" s="1">
        <v>0</v>
      </c>
      <c r="AC4" s="1">
        <v>0</v>
      </c>
      <c r="AD4" s="1">
        <v>0</v>
      </c>
      <c r="AE4" s="1">
        <v>78.2</v>
      </c>
      <c r="AF4" s="1">
        <v>78.2</v>
      </c>
      <c r="AG4" s="1">
        <v>156.4</v>
      </c>
      <c r="AH4" s="1">
        <f t="shared" ref="AH4" si="0">AG4</f>
        <v>156.4</v>
      </c>
      <c r="AI4" s="1">
        <v>0</v>
      </c>
      <c r="AJ4" s="1" t="s">
        <v>12</v>
      </c>
      <c r="AK4" s="1" t="s">
        <v>12</v>
      </c>
      <c r="AL4" s="1" t="s">
        <v>12</v>
      </c>
      <c r="AM4" s="1" t="s">
        <v>12</v>
      </c>
      <c r="AN4" s="1" t="s">
        <v>11</v>
      </c>
      <c r="AO4" s="1" t="s">
        <v>11</v>
      </c>
      <c r="AP4" s="1" t="s">
        <v>12</v>
      </c>
      <c r="AQ4" s="2">
        <v>45543</v>
      </c>
      <c r="AR4" s="1" t="s">
        <v>12</v>
      </c>
      <c r="AS4" s="2">
        <v>45422</v>
      </c>
      <c r="AT4" s="2">
        <v>45427</v>
      </c>
      <c r="AU4" s="1" t="s">
        <v>12</v>
      </c>
      <c r="AV4" s="1" t="s">
        <v>12</v>
      </c>
      <c r="AW4" s="1" t="s">
        <v>12</v>
      </c>
      <c r="AX4" s="1" t="s">
        <v>13</v>
      </c>
      <c r="AY4" s="1" t="s">
        <v>14</v>
      </c>
      <c r="AZ4" s="1">
        <v>1602943</v>
      </c>
      <c r="BA4" s="1"/>
      <c r="BB4" s="1" t="s">
        <v>38</v>
      </c>
      <c r="BC4" s="1" t="s">
        <v>39</v>
      </c>
      <c r="BD4" s="2">
        <v>41498</v>
      </c>
      <c r="BE4" s="1" t="s">
        <v>177</v>
      </c>
      <c r="BF4" s="1" t="s">
        <v>12</v>
      </c>
      <c r="BG4" s="1">
        <v>8708889</v>
      </c>
      <c r="BH4" s="1"/>
      <c r="BI4" s="1" t="s">
        <v>193</v>
      </c>
      <c r="BJ4" s="1"/>
      <c r="BK4" s="1" t="s">
        <v>11</v>
      </c>
      <c r="BL4" s="1">
        <v>0</v>
      </c>
      <c r="BM4" s="1" t="s">
        <v>179</v>
      </c>
      <c r="BN4" s="2">
        <v>45422</v>
      </c>
      <c r="BO4" s="1">
        <v>0</v>
      </c>
      <c r="BP4" s="1">
        <v>0</v>
      </c>
      <c r="BQ4" s="1">
        <v>156.4</v>
      </c>
      <c r="BR4" s="1">
        <v>156.4</v>
      </c>
      <c r="BS4" s="1"/>
      <c r="BT4" s="1"/>
      <c r="BU4" s="1"/>
      <c r="BV4" s="1"/>
      <c r="BW4" s="1" t="s">
        <v>40</v>
      </c>
      <c r="BX4" s="1"/>
      <c r="BY4" s="1"/>
      <c r="BZ4" s="1" t="s">
        <v>19</v>
      </c>
      <c r="CA4" s="1" t="s">
        <v>180</v>
      </c>
      <c r="CB4" s="1" t="s">
        <v>41</v>
      </c>
      <c r="CC4" s="1"/>
      <c r="CD4" s="1">
        <v>184</v>
      </c>
      <c r="CE4" s="1"/>
      <c r="CF4" s="3">
        <v>45413</v>
      </c>
      <c r="CG4" s="3">
        <v>45413</v>
      </c>
      <c r="CH4" s="1"/>
      <c r="CI4" s="1" t="s">
        <v>189</v>
      </c>
      <c r="CJ4" s="1" t="s">
        <v>194</v>
      </c>
      <c r="CK4" s="1">
        <v>0</v>
      </c>
      <c r="CL4" s="1">
        <v>184</v>
      </c>
      <c r="CM4" s="2">
        <v>45124</v>
      </c>
      <c r="CN4" s="2">
        <v>45490</v>
      </c>
      <c r="CO4" s="1" t="s">
        <v>195</v>
      </c>
      <c r="CP4" s="4">
        <v>45453.726701388892</v>
      </c>
      <c r="CQ4" s="1" t="s">
        <v>11</v>
      </c>
      <c r="CR4" s="1" t="s">
        <v>196</v>
      </c>
      <c r="CS4" s="1" t="s">
        <v>190</v>
      </c>
      <c r="CT4" s="1" t="s">
        <v>197</v>
      </c>
      <c r="CU4" s="1" t="s">
        <v>198</v>
      </c>
      <c r="CV4" s="1" t="s">
        <v>197</v>
      </c>
      <c r="CW4" s="1" t="s">
        <v>11</v>
      </c>
      <c r="CX4" s="1">
        <v>0</v>
      </c>
      <c r="CY4" s="1">
        <v>0</v>
      </c>
      <c r="CZ4" s="1"/>
      <c r="DA4" s="1" t="s">
        <v>11</v>
      </c>
      <c r="DB4" s="1"/>
      <c r="DC4" s="1"/>
      <c r="DD4" s="1"/>
      <c r="DE4" s="1">
        <v>0</v>
      </c>
      <c r="DF4" s="1">
        <v>0</v>
      </c>
      <c r="DG4" s="1"/>
      <c r="DH4" s="1" t="s">
        <v>42</v>
      </c>
      <c r="DI4" s="1">
        <v>0</v>
      </c>
      <c r="DJ4" s="1"/>
      <c r="DK4" s="1">
        <v>156.4</v>
      </c>
      <c r="DL4" s="1" t="s">
        <v>11</v>
      </c>
      <c r="DM4" s="1" t="s">
        <v>11</v>
      </c>
      <c r="DN4" s="1"/>
      <c r="DO4" s="1"/>
      <c r="DP4" s="1">
        <v>0</v>
      </c>
      <c r="DQ4" s="1" t="s">
        <v>12</v>
      </c>
      <c r="DR4" s="2">
        <v>45453</v>
      </c>
      <c r="DS4" s="1">
        <v>0</v>
      </c>
      <c r="DT4" s="1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Tareq El-Sayyed</dc:creator>
  <cp:lastModifiedBy>Tareq El-Sayyed</cp:lastModifiedBy>
  <dcterms:created xsi:type="dcterms:W3CDTF">2024-08-27T07:23:23Z</dcterms:created>
  <dcterms:modified xsi:type="dcterms:W3CDTF">2024-08-27T09:32:24Z</dcterms:modified>
</cp:coreProperties>
</file>